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nica\Documents\COMINTERPI 2 - conteudos 2018\TIITULOS INFOGRAFICOS\titulos 2017\"/>
    </mc:Choice>
  </mc:AlternateContent>
  <bookViews>
    <workbookView xWindow="240" yWindow="30" windowWidth="21075" windowHeight="1005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I76" i="1" l="1"/>
</calcChain>
</file>

<file path=xl/sharedStrings.xml><?xml version="1.0" encoding="utf-8"?>
<sst xmlns="http://schemas.openxmlformats.org/spreadsheetml/2006/main" count="352" uniqueCount="290">
  <si>
    <t>CPF</t>
  </si>
  <si>
    <t>PROC. Nº</t>
  </si>
  <si>
    <t>TOTAL GERAL</t>
  </si>
  <si>
    <t xml:space="preserve">  Nº DE ORDEM</t>
  </si>
  <si>
    <t xml:space="preserve">               BENEFICIÁRIO</t>
  </si>
  <si>
    <t>ESTADO CIVIL</t>
  </si>
  <si>
    <t>CASADO</t>
  </si>
  <si>
    <t>U. ESTÁVEL</t>
  </si>
  <si>
    <t>ABERT. DO PROC.</t>
  </si>
  <si>
    <t>SOLTEIRA</t>
  </si>
  <si>
    <t>RAIMUNDA SOARES DA COSTA</t>
  </si>
  <si>
    <t>SOLTEIRO</t>
  </si>
  <si>
    <t xml:space="preserve">MARIA ELZA PERES </t>
  </si>
  <si>
    <t>CASADA</t>
  </si>
  <si>
    <t>ÁREA (M²)</t>
  </si>
  <si>
    <t>QUADRA/LOTE</t>
  </si>
  <si>
    <t>VIÚVO</t>
  </si>
  <si>
    <t>LUZIA BERTOLDO DA SILVA</t>
  </si>
  <si>
    <t>534.709.743-49</t>
  </si>
  <si>
    <t>Q-A/L-02</t>
  </si>
  <si>
    <t>0414/17</t>
  </si>
  <si>
    <t>JOSÉ RODRIGUES DE ALMEIDA</t>
  </si>
  <si>
    <t>015.655.773-88</t>
  </si>
  <si>
    <t>Q-A/L-03</t>
  </si>
  <si>
    <t>0417/17</t>
  </si>
  <si>
    <t>FRANCISCO ARAÚJO RODRIGUES</t>
  </si>
  <si>
    <t>160.180.443-15</t>
  </si>
  <si>
    <t>Q-A/L-04</t>
  </si>
  <si>
    <t>0418/17</t>
  </si>
  <si>
    <t>MARIA DE DEUS SILVA</t>
  </si>
  <si>
    <t>708.017.463-53</t>
  </si>
  <si>
    <t>Q-A/L-22</t>
  </si>
  <si>
    <t>0374/17</t>
  </si>
  <si>
    <t>ANTONIO DE SOUSA ARAÚJO</t>
  </si>
  <si>
    <t>537.571.653-49</t>
  </si>
  <si>
    <t>Q-A/L-23</t>
  </si>
  <si>
    <t>0372/17</t>
  </si>
  <si>
    <t>MARIA DE SOUSA ARAÚJO</t>
  </si>
  <si>
    <t>064.228.213-79</t>
  </si>
  <si>
    <t>Q-A/L-24</t>
  </si>
  <si>
    <t>0371/17</t>
  </si>
  <si>
    <t>ANTONIA DE SOUSA ARAÚJO</t>
  </si>
  <si>
    <t>000.511.003-39</t>
  </si>
  <si>
    <t>Q-A/L-25</t>
  </si>
  <si>
    <t>0370/17</t>
  </si>
  <si>
    <t>OSMIR NASCIMENTO SOUSA</t>
  </si>
  <si>
    <t>696.323.403-53</t>
  </si>
  <si>
    <t>Q-A/L-26</t>
  </si>
  <si>
    <t>0403/17</t>
  </si>
  <si>
    <t>BERNARDO LOPES DE SOUSA</t>
  </si>
  <si>
    <t>590.866.963-68</t>
  </si>
  <si>
    <t>Q-A/L-27</t>
  </si>
  <si>
    <t>0404/17</t>
  </si>
  <si>
    <t>ANGELE ARAÚJO BASTOS</t>
  </si>
  <si>
    <t>034.563.363-65</t>
  </si>
  <si>
    <t>Q-A/L-29</t>
  </si>
  <si>
    <t>0401/17</t>
  </si>
  <si>
    <t>ANTONIO ERIMAR SILVA SIQUEIRA</t>
  </si>
  <si>
    <t>RG:38.347.208-8/SP</t>
  </si>
  <si>
    <t>Q-A/L-30</t>
  </si>
  <si>
    <t>0402/17</t>
  </si>
  <si>
    <t>MARIA IVONETE DA SILVA SIQUEIRA</t>
  </si>
  <si>
    <t>975.860.843-91</t>
  </si>
  <si>
    <t>Q-A/L-32</t>
  </si>
  <si>
    <t>0384/17</t>
  </si>
  <si>
    <t>Q-B/L-11</t>
  </si>
  <si>
    <t>BERNARDA ALVES DE SOUSA</t>
  </si>
  <si>
    <t>755.562.273-49</t>
  </si>
  <si>
    <t>0345/17</t>
  </si>
  <si>
    <t>ANTONIO ROCHA RAMOS</t>
  </si>
  <si>
    <t>600.374.573-81</t>
  </si>
  <si>
    <t>Q-B/L-14</t>
  </si>
  <si>
    <t>0388/17</t>
  </si>
  <si>
    <t>LEIDILANE LIMA ARAÚJO</t>
  </si>
  <si>
    <t>020.869.953-85</t>
  </si>
  <si>
    <t>Q-B/L-16</t>
  </si>
  <si>
    <t>0387/17</t>
  </si>
  <si>
    <t>MARIA ANTONIA DE SOUSA</t>
  </si>
  <si>
    <t>781.712.023-49</t>
  </si>
  <si>
    <t>Q-B/L-17</t>
  </si>
  <si>
    <t>0385/17</t>
  </si>
  <si>
    <t>MARIA IVONETE DA SILVA</t>
  </si>
  <si>
    <t>005.031.433-59</t>
  </si>
  <si>
    <t>Q-B/L-18</t>
  </si>
  <si>
    <t>0386/17</t>
  </si>
  <si>
    <t>MARIA CÉLIA SOUSA BASTOS</t>
  </si>
  <si>
    <t>008.194.183-82</t>
  </si>
  <si>
    <t>Q-B/L-21</t>
  </si>
  <si>
    <t>0357/17</t>
  </si>
  <si>
    <t>MARINALVA LOPES AGUIAR</t>
  </si>
  <si>
    <t>025.904.023-17</t>
  </si>
  <si>
    <t>Q-B/L-22</t>
  </si>
  <si>
    <t>0358/17</t>
  </si>
  <si>
    <t>FRANCISCO SOUSA AGUIAR</t>
  </si>
  <si>
    <t>036.885.013-73</t>
  </si>
  <si>
    <t>Q-B/L-24</t>
  </si>
  <si>
    <t>0350/17</t>
  </si>
  <si>
    <t>CARLOS LOPES AGUIAR</t>
  </si>
  <si>
    <t>045.916.763-40</t>
  </si>
  <si>
    <t>Q-B/L-25</t>
  </si>
  <si>
    <t>0351/17</t>
  </si>
  <si>
    <t>BERNARDA LOPES DE AGUIAR</t>
  </si>
  <si>
    <t>578.953.333-72</t>
  </si>
  <si>
    <t>Q-B/L-43</t>
  </si>
  <si>
    <t>0339/17</t>
  </si>
  <si>
    <t>BERNARDO OLIVEIRA AGUIAR</t>
  </si>
  <si>
    <t>045.378.003-21</t>
  </si>
  <si>
    <t>Q-B/L-44</t>
  </si>
  <si>
    <t>0340/17</t>
  </si>
  <si>
    <t>RAIMUNDO LOPES DE AGUIAR</t>
  </si>
  <si>
    <t>755.245.203-00</t>
  </si>
  <si>
    <t>Q-B/L-47</t>
  </si>
  <si>
    <t>0337/17</t>
  </si>
  <si>
    <t>RAIMUNDA FRANCISCA DA SILVA</t>
  </si>
  <si>
    <t>054.643.013-99</t>
  </si>
  <si>
    <t>Q-B/L-48</t>
  </si>
  <si>
    <t>0336/17</t>
  </si>
  <si>
    <t>ANTONIO CARDOSO DA SILVA</t>
  </si>
  <si>
    <t>325.339.772-68</t>
  </si>
  <si>
    <t>Q-B/L-49</t>
  </si>
  <si>
    <t>0335/17</t>
  </si>
  <si>
    <t>JOSÉ BENTO LOPES DE AGUIAR</t>
  </si>
  <si>
    <t>036.606.873-91</t>
  </si>
  <si>
    <t>Q-B/L-50</t>
  </si>
  <si>
    <t>0435/17</t>
  </si>
  <si>
    <t>HERNANDO AGUIAR DE SOUSA</t>
  </si>
  <si>
    <t>067.621.953-50</t>
  </si>
  <si>
    <t>Q-B/L-51</t>
  </si>
  <si>
    <t>0436/17</t>
  </si>
  <si>
    <t>MARIA DE FÁTIMA LOPES AGUIAR</t>
  </si>
  <si>
    <t>015.343.643-31</t>
  </si>
  <si>
    <t>Q-B/L-52</t>
  </si>
  <si>
    <t>0437/17</t>
  </si>
  <si>
    <t>ELIANA DA SILVA</t>
  </si>
  <si>
    <t>602.762.853-79</t>
  </si>
  <si>
    <t>Q-B/L-53</t>
  </si>
  <si>
    <t>0438/17</t>
  </si>
  <si>
    <t>EVA DA SILVA RAMOS</t>
  </si>
  <si>
    <t>831.369.403-34</t>
  </si>
  <si>
    <t>Q-B/L-54</t>
  </si>
  <si>
    <t>0439/17</t>
  </si>
  <si>
    <t>JOABE DE OLIVEIRA MEIRELES</t>
  </si>
  <si>
    <t>914.518.763-00</t>
  </si>
  <si>
    <t>Q-B/L-58</t>
  </si>
  <si>
    <t>0443/17</t>
  </si>
  <si>
    <t>MARIA CRISTINA RODRIGUES CESAR</t>
  </si>
  <si>
    <t>014.236.973-08</t>
  </si>
  <si>
    <t>Q-B/L-60</t>
  </si>
  <si>
    <t>0445/17</t>
  </si>
  <si>
    <t>ANTONIA PAULA SOUSA FIRME</t>
  </si>
  <si>
    <t>039.366.793-63</t>
  </si>
  <si>
    <t>Q-D/L-08</t>
  </si>
  <si>
    <t>0491/17</t>
  </si>
  <si>
    <t>073.299.713-59</t>
  </si>
  <si>
    <t>ELIETE PROFIRO DA SILVA</t>
  </si>
  <si>
    <t>026.773.013-69</t>
  </si>
  <si>
    <t>Q-D/L-01</t>
  </si>
  <si>
    <t>0490/17</t>
  </si>
  <si>
    <t>ANTONIO GERSON ATAÚJO SOUSA</t>
  </si>
  <si>
    <t>075.580.373-60</t>
  </si>
  <si>
    <t>Q-D/L-02</t>
  </si>
  <si>
    <t>0489/17</t>
  </si>
  <si>
    <t>CONCEIÇÃO DE MARIA SOUSA LOPES</t>
  </si>
  <si>
    <t>066.243.613-01</t>
  </si>
  <si>
    <t>Q-D/L-03</t>
  </si>
  <si>
    <t>0488/17</t>
  </si>
  <si>
    <t>JOSÉ MARCIANO ARAÚJO SOUSA</t>
  </si>
  <si>
    <t>079.480.483-75</t>
  </si>
  <si>
    <t>Q-D/L-04</t>
  </si>
  <si>
    <t>0487/17</t>
  </si>
  <si>
    <t>JANAINA SOUSA DE ARAÚJO</t>
  </si>
  <si>
    <t>054.643.273-55</t>
  </si>
  <si>
    <t>Q-D/L-05</t>
  </si>
  <si>
    <t>0486/17</t>
  </si>
  <si>
    <t>JAIME SOUSA DE ARAÚJO</t>
  </si>
  <si>
    <t>062.761.073-01</t>
  </si>
  <si>
    <t>Q-D/L-06</t>
  </si>
  <si>
    <t>0485/17</t>
  </si>
  <si>
    <t>MARIA ANTONIA SILVA MORAIS</t>
  </si>
  <si>
    <t>Q-D/L-07</t>
  </si>
  <si>
    <t>0484/17</t>
  </si>
  <si>
    <t>DOMINGOS MORAES DE CARVALHO</t>
  </si>
  <si>
    <t>755.080.523-72</t>
  </si>
  <si>
    <t>Q-E/L-01</t>
  </si>
  <si>
    <t>0483/17</t>
  </si>
  <si>
    <t>MARIA JESSICA DE SOUSA LIMA</t>
  </si>
  <si>
    <t>078.884.073-82</t>
  </si>
  <si>
    <t>Q-E/L-02</t>
  </si>
  <si>
    <t>0482/17</t>
  </si>
  <si>
    <t>ELIZÂNGELA OLIVEIRA SILVA</t>
  </si>
  <si>
    <t>008.817.263-54</t>
  </si>
  <si>
    <t>Q-E/L-04</t>
  </si>
  <si>
    <t>0481/17</t>
  </si>
  <si>
    <t>MARIA CÉLIA SILVA</t>
  </si>
  <si>
    <t>030.954.463-73</t>
  </si>
  <si>
    <t>Q-E/L-05</t>
  </si>
  <si>
    <t>0480/17</t>
  </si>
  <si>
    <t>BERNARDA BASTOS SILVA</t>
  </si>
  <si>
    <t>926.520.933-04</t>
  </si>
  <si>
    <t>Q-E/L-06</t>
  </si>
  <si>
    <t>0479/17</t>
  </si>
  <si>
    <t>ANTONIO JOSÉ CARVALHO SOUSA</t>
  </si>
  <si>
    <t>574.202.542-49</t>
  </si>
  <si>
    <t>Q-E/L-07</t>
  </si>
  <si>
    <t>0478/17</t>
  </si>
  <si>
    <t>MARIA MAXIMIANA DA SILVA</t>
  </si>
  <si>
    <t>642.986.043-49</t>
  </si>
  <si>
    <t>Q-E/L-08</t>
  </si>
  <si>
    <t>0477/17</t>
  </si>
  <si>
    <t>SAMARA SANTOS SOUSA</t>
  </si>
  <si>
    <t>036.733.803-38</t>
  </si>
  <si>
    <t>Q-E/L-09</t>
  </si>
  <si>
    <t>0476/17</t>
  </si>
  <si>
    <t xml:space="preserve">MARIA LUZIA DA SILVA SALES </t>
  </si>
  <si>
    <t>021.217.593-95</t>
  </si>
  <si>
    <t>Q-E/L-10</t>
  </si>
  <si>
    <t>0475/17</t>
  </si>
  <si>
    <t>VIÚVA</t>
  </si>
  <si>
    <t>MARIA FABIANA LOPES GOMES</t>
  </si>
  <si>
    <t>946.859.163-87</t>
  </si>
  <si>
    <t>Q-E/L-11</t>
  </si>
  <si>
    <t>0472/17</t>
  </si>
  <si>
    <t>MARIA LUZIA DE SOUSA CARVALHO</t>
  </si>
  <si>
    <t>946.860.093-91</t>
  </si>
  <si>
    <t>Q-E/L-12</t>
  </si>
  <si>
    <t>0471/17</t>
  </si>
  <si>
    <t>HAMILTON PEREIRA DA SILVA</t>
  </si>
  <si>
    <t>695.724.963-87</t>
  </si>
  <si>
    <t>Q-E/L-13</t>
  </si>
  <si>
    <t>0470/17</t>
  </si>
  <si>
    <t>MARIA LIMA COSTA</t>
  </si>
  <si>
    <t>984.984.103-63</t>
  </si>
  <si>
    <t>Q-E/L-15</t>
  </si>
  <si>
    <t>0468/17</t>
  </si>
  <si>
    <t>FRANCISCA DE SOUSA LIMA</t>
  </si>
  <si>
    <t>015.418.123-44</t>
  </si>
  <si>
    <t>Q-E/L-18</t>
  </si>
  <si>
    <t>0466/17</t>
  </si>
  <si>
    <t>JOSÉ LOPES ARAÚJO</t>
  </si>
  <si>
    <t>731.126.823-00</t>
  </si>
  <si>
    <t>Q-G/L-29</t>
  </si>
  <si>
    <t>0557/17</t>
  </si>
  <si>
    <t>FRANCISCO MORAES DE CARVALHO</t>
  </si>
  <si>
    <t>053.484.823-07</t>
  </si>
  <si>
    <t>Q-G/L-31</t>
  </si>
  <si>
    <t>0555/17</t>
  </si>
  <si>
    <t>MARIA DA SILVA RAMOS</t>
  </si>
  <si>
    <t>925.418.103-00</t>
  </si>
  <si>
    <t>Q-G/L-32</t>
  </si>
  <si>
    <t>0554/17</t>
  </si>
  <si>
    <t>MARIA ALVES DE BRITO</t>
  </si>
  <si>
    <t>020.119.973-48</t>
  </si>
  <si>
    <t>Q-G/L-33</t>
  </si>
  <si>
    <t>0553/17</t>
  </si>
  <si>
    <t>ROMARO SILVA TEIXEIRA</t>
  </si>
  <si>
    <t>049.987.483-86</t>
  </si>
  <si>
    <t>Q-H/L-03</t>
  </si>
  <si>
    <t>0579/17</t>
  </si>
  <si>
    <t>LUIZ DE SOUSA RAMOS</t>
  </si>
  <si>
    <t>219.040.302-20</t>
  </si>
  <si>
    <t>Q-H/L-04</t>
  </si>
  <si>
    <t>0560/17</t>
  </si>
  <si>
    <t>577.816.803-91</t>
  </si>
  <si>
    <t>Q-H/L-06</t>
  </si>
  <si>
    <t>0562/17</t>
  </si>
  <si>
    <t>CECI LOPES DA SILVA</t>
  </si>
  <si>
    <t>863.503.583-68</t>
  </si>
  <si>
    <t>Q-H/L-08</t>
  </si>
  <si>
    <t>0564/17</t>
  </si>
  <si>
    <t>JOSIAS RODRIGUES DA COSTA</t>
  </si>
  <si>
    <t>911.498.783-04</t>
  </si>
  <si>
    <t>Q-H/L-13</t>
  </si>
  <si>
    <t>0569/17</t>
  </si>
  <si>
    <t>JOAQUIM RODRIGUES DE SIQUEIRA</t>
  </si>
  <si>
    <t>065.296.873-49</t>
  </si>
  <si>
    <t>Q-H/L-16</t>
  </si>
  <si>
    <t>0572/17</t>
  </si>
  <si>
    <t>DOMINGOS DIAS FERREIRA</t>
  </si>
  <si>
    <t>636.627.103-82</t>
  </si>
  <si>
    <t>Q-H/L-18</t>
  </si>
  <si>
    <t>0574/17</t>
  </si>
  <si>
    <t>BENEDITO DE PAULO ALVES DE BRITO</t>
  </si>
  <si>
    <t>002.513.413-21</t>
  </si>
  <si>
    <t>Q-H/L-20</t>
  </si>
  <si>
    <t>0576/17</t>
  </si>
  <si>
    <t>ITAMAR FERREIRA DA COSTA</t>
  </si>
  <si>
    <t>909.145.703-15</t>
  </si>
  <si>
    <t>Q-I/L-03</t>
  </si>
  <si>
    <t>0589/17</t>
  </si>
  <si>
    <t>RELAÇÃO NOMINAL DOS TÍTULOS DEFINITIVOS DE DOAÇÃO - IMÓVEL CHAPADA DO PINTO - MUNIC. DE JOCA MARQUES (2ª ETAPA)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</si>
</sst>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2" fontId="1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right" vertical="center" wrapText="1"/>
    </xf>
    <xf numFmtId="0" fontId="8" fillId="0" borderId="0" xfId="0" applyFont="1"/>
    <xf numFmtId="164" fontId="8" fillId="0" borderId="8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0" fillId="0" borderId="7" xfId="0" applyNumberForma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152401</xdr:rowOff>
    </xdr:from>
    <xdr:to>
      <xdr:col>6</xdr:col>
      <xdr:colOff>381000</xdr:colOff>
      <xdr:row>2</xdr:row>
      <xdr:rowOff>114301</xdr:rowOff>
    </xdr:to>
    <xdr:sp macro="" textlink="">
      <xdr:nvSpPr>
        <xdr:cNvPr id="2" name="CaixaDeTexto 3"/>
        <xdr:cNvSpPr txBox="1"/>
      </xdr:nvSpPr>
      <xdr:spPr>
        <a:xfrm>
          <a:off x="1143000" y="152401"/>
          <a:ext cx="5372100" cy="34290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600" b="1" spc="-150"/>
            <a:t>PROGRAMA</a:t>
          </a:r>
          <a:r>
            <a:rPr lang="pt-BR" sz="1600" b="1" spc="-150" baseline="0"/>
            <a:t> DE </a:t>
          </a:r>
          <a:r>
            <a:rPr lang="pt-BR" sz="1600" b="1" spc="-150"/>
            <a:t>REGULARIZAÇÃO FUNDIÁRIA</a:t>
          </a:r>
        </a:p>
        <a:p>
          <a:pPr algn="ctr"/>
          <a:r>
            <a:rPr lang="pt-BR" sz="1600" b="1" spc="-150"/>
            <a:t> </a:t>
          </a:r>
          <a:r>
            <a:rPr lang="pt-BR" sz="1600" b="1"/>
            <a:t>IMÓVEIS RURAIS TITULADOS PELO  ESTADO - ANO 2017</a:t>
          </a:r>
          <a:endParaRPr lang="pt-BR" sz="1600" b="1" spc="-150"/>
        </a:p>
      </xdr:txBody>
    </xdr:sp>
    <xdr:clientData/>
  </xdr:twoCellAnchor>
  <xdr:twoCellAnchor editAs="oneCell">
    <xdr:from>
      <xdr:col>7</xdr:col>
      <xdr:colOff>219075</xdr:colOff>
      <xdr:row>0</xdr:row>
      <xdr:rowOff>0</xdr:rowOff>
    </xdr:from>
    <xdr:to>
      <xdr:col>9</xdr:col>
      <xdr:colOff>12551</xdr:colOff>
      <xdr:row>4</xdr:row>
      <xdr:rowOff>48529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2775" y="0"/>
          <a:ext cx="1679426" cy="810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76"/>
  <sheetViews>
    <sheetView tabSelected="1" workbookViewId="0">
      <selection activeCell="J6" sqref="J6"/>
    </sheetView>
  </sheetViews>
  <sheetFormatPr defaultRowHeight="15" x14ac:dyDescent="0.25"/>
  <cols>
    <col min="1" max="1" width="8.140625" customWidth="1"/>
    <col min="2" max="2" width="0.140625" customWidth="1"/>
    <col min="3" max="3" width="40.140625" customWidth="1"/>
    <col min="4" max="5" width="14.7109375" customWidth="1"/>
    <col min="6" max="6" width="14.140625" customWidth="1"/>
    <col min="8" max="8" width="13.7109375" style="7" customWidth="1"/>
    <col min="9" max="9" width="14.5703125" style="7" customWidth="1"/>
  </cols>
  <sheetData>
    <row r="5" spans="1:9" ht="15" customHeight="1" x14ac:dyDescent="0.25">
      <c r="A5" s="43" t="s">
        <v>289</v>
      </c>
      <c r="B5" s="43"/>
      <c r="C5" s="43"/>
      <c r="D5" s="43"/>
      <c r="E5" s="43"/>
      <c r="F5" s="43"/>
      <c r="G5" s="43"/>
      <c r="H5" s="43"/>
      <c r="I5" s="43"/>
    </row>
    <row r="6" spans="1:9" ht="15.75" customHeight="1" thickBot="1" x14ac:dyDescent="0.3">
      <c r="A6" s="44"/>
      <c r="B6" s="44"/>
      <c r="C6" s="44"/>
      <c r="D6" s="44"/>
      <c r="E6" s="44"/>
      <c r="F6" s="44"/>
      <c r="G6" s="44"/>
      <c r="H6" s="44"/>
      <c r="I6" s="44"/>
    </row>
    <row r="7" spans="1:9" ht="26.25" thickBot="1" x14ac:dyDescent="0.3">
      <c r="A7" s="45" t="s">
        <v>3</v>
      </c>
      <c r="B7" s="46"/>
      <c r="C7" s="1" t="s">
        <v>4</v>
      </c>
      <c r="D7" s="2" t="s">
        <v>0</v>
      </c>
      <c r="E7" s="8" t="s">
        <v>8</v>
      </c>
      <c r="F7" s="19" t="s">
        <v>15</v>
      </c>
      <c r="G7" s="2" t="s">
        <v>1</v>
      </c>
      <c r="H7" s="20" t="s">
        <v>5</v>
      </c>
      <c r="I7" s="9" t="s">
        <v>14</v>
      </c>
    </row>
    <row r="8" spans="1:9" ht="15.75" customHeight="1" thickBot="1" x14ac:dyDescent="0.3">
      <c r="A8" s="36">
        <v>1</v>
      </c>
      <c r="B8" s="37"/>
      <c r="C8" s="3" t="s">
        <v>17</v>
      </c>
      <c r="D8" s="4" t="s">
        <v>18</v>
      </c>
      <c r="E8" s="12">
        <v>42800</v>
      </c>
      <c r="F8" s="5" t="s">
        <v>19</v>
      </c>
      <c r="G8" s="5" t="s">
        <v>20</v>
      </c>
      <c r="H8" s="10" t="s">
        <v>13</v>
      </c>
      <c r="I8" s="21">
        <v>628.24</v>
      </c>
    </row>
    <row r="9" spans="1:9" ht="15.75" thickBot="1" x14ac:dyDescent="0.3">
      <c r="A9" s="36">
        <v>2</v>
      </c>
      <c r="B9" s="37"/>
      <c r="C9" s="3" t="s">
        <v>21</v>
      </c>
      <c r="D9" s="4" t="s">
        <v>22</v>
      </c>
      <c r="E9" s="12">
        <v>42800</v>
      </c>
      <c r="F9" s="5" t="s">
        <v>23</v>
      </c>
      <c r="G9" s="5" t="s">
        <v>24</v>
      </c>
      <c r="H9" s="10" t="s">
        <v>6</v>
      </c>
      <c r="I9" s="21">
        <v>277.18</v>
      </c>
    </row>
    <row r="10" spans="1:9" ht="15.75" thickBot="1" x14ac:dyDescent="0.3">
      <c r="A10" s="36">
        <v>3</v>
      </c>
      <c r="B10" s="37"/>
      <c r="C10" s="3" t="s">
        <v>25</v>
      </c>
      <c r="D10" s="4" t="s">
        <v>26</v>
      </c>
      <c r="E10" s="12">
        <v>42800</v>
      </c>
      <c r="F10" s="5" t="s">
        <v>27</v>
      </c>
      <c r="G10" s="5" t="s">
        <v>28</v>
      </c>
      <c r="H10" s="10" t="s">
        <v>6</v>
      </c>
      <c r="I10" s="21">
        <v>548.01</v>
      </c>
    </row>
    <row r="11" spans="1:9" ht="15.75" thickBot="1" x14ac:dyDescent="0.3">
      <c r="A11" s="36">
        <v>4</v>
      </c>
      <c r="B11" s="37"/>
      <c r="C11" s="3" t="s">
        <v>29</v>
      </c>
      <c r="D11" s="4" t="s">
        <v>30</v>
      </c>
      <c r="E11" s="12">
        <v>42800</v>
      </c>
      <c r="F11" s="5" t="s">
        <v>31</v>
      </c>
      <c r="G11" s="5" t="s">
        <v>32</v>
      </c>
      <c r="H11" s="10" t="s">
        <v>13</v>
      </c>
      <c r="I11" s="22">
        <v>1345.57</v>
      </c>
    </row>
    <row r="12" spans="1:9" ht="18" customHeight="1" thickBot="1" x14ac:dyDescent="0.3">
      <c r="A12" s="36">
        <v>5</v>
      </c>
      <c r="B12" s="37"/>
      <c r="C12" s="3" t="s">
        <v>33</v>
      </c>
      <c r="D12" s="4" t="s">
        <v>34</v>
      </c>
      <c r="E12" s="12">
        <v>42800</v>
      </c>
      <c r="F12" s="5" t="s">
        <v>35</v>
      </c>
      <c r="G12" s="5" t="s">
        <v>36</v>
      </c>
      <c r="H12" s="10" t="s">
        <v>16</v>
      </c>
      <c r="I12" s="21">
        <v>652.48</v>
      </c>
    </row>
    <row r="13" spans="1:9" ht="18" customHeight="1" thickBot="1" x14ac:dyDescent="0.3">
      <c r="A13" s="17">
        <v>6</v>
      </c>
      <c r="B13" s="18"/>
      <c r="C13" s="3" t="s">
        <v>37</v>
      </c>
      <c r="D13" s="4" t="s">
        <v>38</v>
      </c>
      <c r="E13" s="12">
        <v>42800</v>
      </c>
      <c r="F13" s="5" t="s">
        <v>39</v>
      </c>
      <c r="G13" s="5" t="s">
        <v>40</v>
      </c>
      <c r="H13" s="10" t="s">
        <v>9</v>
      </c>
      <c r="I13" s="21">
        <v>287.20999999999998</v>
      </c>
    </row>
    <row r="14" spans="1:9" ht="18" customHeight="1" thickBot="1" x14ac:dyDescent="0.3">
      <c r="A14" s="17">
        <v>7</v>
      </c>
      <c r="B14" s="18"/>
      <c r="C14" s="3" t="s">
        <v>41</v>
      </c>
      <c r="D14" s="4" t="s">
        <v>42</v>
      </c>
      <c r="E14" s="12">
        <v>42800</v>
      </c>
      <c r="F14" s="5" t="s">
        <v>43</v>
      </c>
      <c r="G14" s="5" t="s">
        <v>44</v>
      </c>
      <c r="H14" s="10" t="s">
        <v>9</v>
      </c>
      <c r="I14" s="21">
        <v>544.25</v>
      </c>
    </row>
    <row r="15" spans="1:9" s="31" customFormat="1" ht="15.75" thickBot="1" x14ac:dyDescent="0.3">
      <c r="A15" s="38">
        <v>8</v>
      </c>
      <c r="B15" s="39"/>
      <c r="C15" s="25" t="s">
        <v>45</v>
      </c>
      <c r="D15" s="26" t="s">
        <v>46</v>
      </c>
      <c r="E15" s="27">
        <v>42800</v>
      </c>
      <c r="F15" s="28" t="s">
        <v>47</v>
      </c>
      <c r="G15" s="28" t="s">
        <v>48</v>
      </c>
      <c r="H15" s="29" t="s">
        <v>11</v>
      </c>
      <c r="I15" s="30">
        <v>418.41</v>
      </c>
    </row>
    <row r="16" spans="1:9" ht="15.75" customHeight="1" thickBot="1" x14ac:dyDescent="0.3">
      <c r="A16" s="36">
        <v>9</v>
      </c>
      <c r="B16" s="37"/>
      <c r="C16" s="3" t="s">
        <v>49</v>
      </c>
      <c r="D16" s="4" t="s">
        <v>50</v>
      </c>
      <c r="E16" s="12">
        <v>42800</v>
      </c>
      <c r="F16" s="5" t="s">
        <v>51</v>
      </c>
      <c r="G16" s="5" t="s">
        <v>52</v>
      </c>
      <c r="H16" s="11" t="s">
        <v>11</v>
      </c>
      <c r="I16" s="21">
        <v>319.95</v>
      </c>
    </row>
    <row r="17" spans="1:9" ht="17.25" customHeight="1" thickBot="1" x14ac:dyDescent="0.3">
      <c r="A17" s="36">
        <v>10</v>
      </c>
      <c r="B17" s="37"/>
      <c r="C17" s="3" t="s">
        <v>53</v>
      </c>
      <c r="D17" s="4" t="s">
        <v>54</v>
      </c>
      <c r="E17" s="12">
        <v>42800</v>
      </c>
      <c r="F17" s="5" t="s">
        <v>55</v>
      </c>
      <c r="G17" s="5" t="s">
        <v>56</v>
      </c>
      <c r="H17" s="10" t="s">
        <v>7</v>
      </c>
      <c r="I17" s="22">
        <v>2039.94</v>
      </c>
    </row>
    <row r="18" spans="1:9" ht="16.5" customHeight="1" thickBot="1" x14ac:dyDescent="0.3">
      <c r="A18" s="36">
        <v>11</v>
      </c>
      <c r="B18" s="37"/>
      <c r="C18" s="3" t="s">
        <v>57</v>
      </c>
      <c r="D18" s="33" t="s">
        <v>58</v>
      </c>
      <c r="E18" s="12">
        <v>42800</v>
      </c>
      <c r="F18" s="5" t="s">
        <v>59</v>
      </c>
      <c r="G18" s="5" t="s">
        <v>60</v>
      </c>
      <c r="H18" s="10" t="s">
        <v>7</v>
      </c>
      <c r="I18" s="21">
        <v>442.66</v>
      </c>
    </row>
    <row r="19" spans="1:9" ht="17.25" customHeight="1" thickBot="1" x14ac:dyDescent="0.3">
      <c r="A19" s="36">
        <v>12</v>
      </c>
      <c r="B19" s="37"/>
      <c r="C19" s="3" t="s">
        <v>61</v>
      </c>
      <c r="D19" s="4" t="s">
        <v>62</v>
      </c>
      <c r="E19" s="12">
        <v>42800</v>
      </c>
      <c r="F19" s="5" t="s">
        <v>63</v>
      </c>
      <c r="G19" s="5" t="s">
        <v>64</v>
      </c>
      <c r="H19" s="10" t="s">
        <v>13</v>
      </c>
      <c r="I19" s="22">
        <v>1484.94</v>
      </c>
    </row>
    <row r="20" spans="1:9" s="31" customFormat="1" ht="15.75" thickBot="1" x14ac:dyDescent="0.3">
      <c r="A20" s="38">
        <v>13</v>
      </c>
      <c r="B20" s="39"/>
      <c r="C20" s="25" t="s">
        <v>66</v>
      </c>
      <c r="D20" s="26" t="s">
        <v>67</v>
      </c>
      <c r="E20" s="27">
        <v>42800</v>
      </c>
      <c r="F20" s="28" t="s">
        <v>65</v>
      </c>
      <c r="G20" s="28" t="s">
        <v>68</v>
      </c>
      <c r="H20" s="32" t="s">
        <v>13</v>
      </c>
      <c r="I20" s="34">
        <v>1516.69</v>
      </c>
    </row>
    <row r="21" spans="1:9" ht="15.75" thickBot="1" x14ac:dyDescent="0.3">
      <c r="A21" s="36">
        <v>14</v>
      </c>
      <c r="B21" s="37"/>
      <c r="C21" s="3" t="s">
        <v>69</v>
      </c>
      <c r="D21" s="4" t="s">
        <v>70</v>
      </c>
      <c r="E21" s="12">
        <v>42800</v>
      </c>
      <c r="F21" s="5" t="s">
        <v>71</v>
      </c>
      <c r="G21" s="5" t="s">
        <v>72</v>
      </c>
      <c r="H21" s="10" t="s">
        <v>11</v>
      </c>
      <c r="I21" s="22">
        <v>1696.12</v>
      </c>
    </row>
    <row r="22" spans="1:9" ht="15.75" customHeight="1" thickBot="1" x14ac:dyDescent="0.3">
      <c r="A22" s="36">
        <v>15</v>
      </c>
      <c r="B22" s="37"/>
      <c r="C22" s="3" t="s">
        <v>73</v>
      </c>
      <c r="D22" s="4" t="s">
        <v>74</v>
      </c>
      <c r="E22" s="12">
        <v>42800</v>
      </c>
      <c r="F22" s="5" t="s">
        <v>75</v>
      </c>
      <c r="G22" s="5" t="s">
        <v>76</v>
      </c>
      <c r="H22" s="10" t="s">
        <v>7</v>
      </c>
      <c r="I22" s="22">
        <v>692.62</v>
      </c>
    </row>
    <row r="23" spans="1:9" ht="18" customHeight="1" thickBot="1" x14ac:dyDescent="0.3">
      <c r="A23" s="36">
        <v>16</v>
      </c>
      <c r="B23" s="37"/>
      <c r="C23" s="3" t="s">
        <v>77</v>
      </c>
      <c r="D23" s="4" t="s">
        <v>78</v>
      </c>
      <c r="E23" s="12">
        <v>42800</v>
      </c>
      <c r="F23" s="5" t="s">
        <v>79</v>
      </c>
      <c r="G23" s="5" t="s">
        <v>80</v>
      </c>
      <c r="H23" s="10" t="s">
        <v>9</v>
      </c>
      <c r="I23" s="22">
        <v>1172.82</v>
      </c>
    </row>
    <row r="24" spans="1:9" ht="15.75" customHeight="1" thickBot="1" x14ac:dyDescent="0.3">
      <c r="A24" s="36">
        <v>17</v>
      </c>
      <c r="B24" s="37"/>
      <c r="C24" s="3" t="s">
        <v>81</v>
      </c>
      <c r="D24" s="4" t="s">
        <v>82</v>
      </c>
      <c r="E24" s="12">
        <v>42800</v>
      </c>
      <c r="F24" s="5" t="s">
        <v>83</v>
      </c>
      <c r="G24" s="5" t="s">
        <v>84</v>
      </c>
      <c r="H24" s="10" t="s">
        <v>13</v>
      </c>
      <c r="I24" s="22">
        <v>1529.82</v>
      </c>
    </row>
    <row r="25" spans="1:9" s="31" customFormat="1" ht="16.5" customHeight="1" thickBot="1" x14ac:dyDescent="0.3">
      <c r="A25" s="38">
        <v>18</v>
      </c>
      <c r="B25" s="39"/>
      <c r="C25" s="25" t="s">
        <v>85</v>
      </c>
      <c r="D25" s="26" t="s">
        <v>86</v>
      </c>
      <c r="E25" s="27">
        <v>42800</v>
      </c>
      <c r="F25" s="28" t="s">
        <v>87</v>
      </c>
      <c r="G25" s="28" t="s">
        <v>88</v>
      </c>
      <c r="H25" s="29" t="s">
        <v>7</v>
      </c>
      <c r="I25" s="34">
        <v>1238.73</v>
      </c>
    </row>
    <row r="26" spans="1:9" ht="15.75" thickBot="1" x14ac:dyDescent="0.3">
      <c r="A26" s="36">
        <v>19</v>
      </c>
      <c r="B26" s="37"/>
      <c r="C26" s="3" t="s">
        <v>89</v>
      </c>
      <c r="D26" s="23" t="s">
        <v>90</v>
      </c>
      <c r="E26" s="12">
        <v>42800</v>
      </c>
      <c r="F26" s="5" t="s">
        <v>91</v>
      </c>
      <c r="G26" s="5" t="s">
        <v>92</v>
      </c>
      <c r="H26" s="10" t="s">
        <v>7</v>
      </c>
      <c r="I26" s="22">
        <v>747.33</v>
      </c>
    </row>
    <row r="27" spans="1:9" ht="15.75" thickBot="1" x14ac:dyDescent="0.3">
      <c r="A27" s="36">
        <v>20</v>
      </c>
      <c r="B27" s="37"/>
      <c r="C27" s="3" t="s">
        <v>93</v>
      </c>
      <c r="D27" s="4" t="s">
        <v>94</v>
      </c>
      <c r="E27" s="12">
        <v>42800</v>
      </c>
      <c r="F27" s="5" t="s">
        <v>95</v>
      </c>
      <c r="G27" s="5" t="s">
        <v>96</v>
      </c>
      <c r="H27" s="10" t="s">
        <v>11</v>
      </c>
      <c r="I27" s="22">
        <v>2037.32</v>
      </c>
    </row>
    <row r="28" spans="1:9" ht="15.75" thickBot="1" x14ac:dyDescent="0.3">
      <c r="A28" s="36">
        <v>21</v>
      </c>
      <c r="B28" s="37"/>
      <c r="C28" s="3" t="s">
        <v>97</v>
      </c>
      <c r="D28" s="4" t="s">
        <v>98</v>
      </c>
      <c r="E28" s="12">
        <v>42800</v>
      </c>
      <c r="F28" s="5" t="s">
        <v>99</v>
      </c>
      <c r="G28" s="5" t="s">
        <v>100</v>
      </c>
      <c r="H28" s="11" t="s">
        <v>11</v>
      </c>
      <c r="I28" s="22">
        <v>510.91</v>
      </c>
    </row>
    <row r="29" spans="1:9" ht="15.75" thickBot="1" x14ac:dyDescent="0.3">
      <c r="A29" s="36">
        <v>22</v>
      </c>
      <c r="B29" s="37"/>
      <c r="C29" s="3" t="s">
        <v>101</v>
      </c>
      <c r="D29" s="4" t="s">
        <v>102</v>
      </c>
      <c r="E29" s="12">
        <v>42800</v>
      </c>
      <c r="F29" s="5" t="s">
        <v>103</v>
      </c>
      <c r="G29" s="5" t="s">
        <v>104</v>
      </c>
      <c r="H29" s="10" t="s">
        <v>9</v>
      </c>
      <c r="I29" s="22">
        <v>666.85</v>
      </c>
    </row>
    <row r="30" spans="1:9" ht="15" customHeight="1" thickBot="1" x14ac:dyDescent="0.3">
      <c r="A30" s="36">
        <v>23</v>
      </c>
      <c r="B30" s="37"/>
      <c r="C30" s="3" t="s">
        <v>105</v>
      </c>
      <c r="D30" s="4" t="s">
        <v>106</v>
      </c>
      <c r="E30" s="12">
        <v>42800</v>
      </c>
      <c r="F30" s="5" t="s">
        <v>107</v>
      </c>
      <c r="G30" s="5" t="s">
        <v>108</v>
      </c>
      <c r="H30" s="10" t="s">
        <v>11</v>
      </c>
      <c r="I30" s="22">
        <v>210.13</v>
      </c>
    </row>
    <row r="31" spans="1:9" ht="15.75" thickBot="1" x14ac:dyDescent="0.3">
      <c r="A31" s="36">
        <v>24</v>
      </c>
      <c r="B31" s="37"/>
      <c r="C31" s="3" t="s">
        <v>109</v>
      </c>
      <c r="D31" s="4" t="s">
        <v>110</v>
      </c>
      <c r="E31" s="12">
        <v>42800</v>
      </c>
      <c r="F31" s="5" t="s">
        <v>111</v>
      </c>
      <c r="G31" s="5" t="s">
        <v>112</v>
      </c>
      <c r="H31" s="10" t="s">
        <v>7</v>
      </c>
      <c r="I31" s="22">
        <v>550.07000000000005</v>
      </c>
    </row>
    <row r="32" spans="1:9" ht="15.75" thickBot="1" x14ac:dyDescent="0.3">
      <c r="A32" s="36">
        <v>25</v>
      </c>
      <c r="B32" s="37"/>
      <c r="C32" s="3" t="s">
        <v>113</v>
      </c>
      <c r="D32" s="4" t="s">
        <v>114</v>
      </c>
      <c r="E32" s="12">
        <v>42800</v>
      </c>
      <c r="F32" s="5" t="s">
        <v>115</v>
      </c>
      <c r="G32" s="5" t="s">
        <v>116</v>
      </c>
      <c r="H32" s="10" t="s">
        <v>9</v>
      </c>
      <c r="I32" s="22">
        <v>606.95000000000005</v>
      </c>
    </row>
    <row r="33" spans="1:9" ht="16.5" customHeight="1" thickBot="1" x14ac:dyDescent="0.3">
      <c r="A33" s="36">
        <v>26</v>
      </c>
      <c r="B33" s="37"/>
      <c r="C33" s="3" t="s">
        <v>117</v>
      </c>
      <c r="D33" s="4" t="s">
        <v>118</v>
      </c>
      <c r="E33" s="12">
        <v>42800</v>
      </c>
      <c r="F33" s="5" t="s">
        <v>119</v>
      </c>
      <c r="G33" s="5" t="s">
        <v>120</v>
      </c>
      <c r="H33" s="10" t="s">
        <v>11</v>
      </c>
      <c r="I33" s="22">
        <v>551.34</v>
      </c>
    </row>
    <row r="34" spans="1:9" ht="16.5" customHeight="1" thickBot="1" x14ac:dyDescent="0.3">
      <c r="A34" s="13">
        <v>27</v>
      </c>
      <c r="B34" s="14"/>
      <c r="C34" s="3" t="s">
        <v>121</v>
      </c>
      <c r="D34" s="4" t="s">
        <v>122</v>
      </c>
      <c r="E34" s="12">
        <v>42801</v>
      </c>
      <c r="F34" s="5" t="s">
        <v>123</v>
      </c>
      <c r="G34" s="5" t="s">
        <v>124</v>
      </c>
      <c r="H34" s="10" t="s">
        <v>11</v>
      </c>
      <c r="I34" s="22">
        <v>869.42</v>
      </c>
    </row>
    <row r="35" spans="1:9" ht="16.5" customHeight="1" thickBot="1" x14ac:dyDescent="0.3">
      <c r="A35" s="13">
        <v>28</v>
      </c>
      <c r="B35" s="14"/>
      <c r="C35" s="3" t="s">
        <v>125</v>
      </c>
      <c r="D35" s="4" t="s">
        <v>126</v>
      </c>
      <c r="E35" s="12">
        <v>42801</v>
      </c>
      <c r="F35" s="5" t="s">
        <v>127</v>
      </c>
      <c r="G35" s="5" t="s">
        <v>128</v>
      </c>
      <c r="H35" s="10" t="s">
        <v>11</v>
      </c>
      <c r="I35" s="35">
        <v>258.36</v>
      </c>
    </row>
    <row r="36" spans="1:9" ht="16.5" customHeight="1" thickBot="1" x14ac:dyDescent="0.3">
      <c r="A36" s="13">
        <v>29</v>
      </c>
      <c r="B36" s="14"/>
      <c r="C36" s="3" t="s">
        <v>129</v>
      </c>
      <c r="D36" s="4" t="s">
        <v>130</v>
      </c>
      <c r="E36" s="12">
        <v>42801</v>
      </c>
      <c r="F36" s="5" t="s">
        <v>131</v>
      </c>
      <c r="G36" s="5" t="s">
        <v>132</v>
      </c>
      <c r="H36" s="10" t="s">
        <v>9</v>
      </c>
      <c r="I36" s="22">
        <v>596.82000000000005</v>
      </c>
    </row>
    <row r="37" spans="1:9" ht="16.5" customHeight="1" thickBot="1" x14ac:dyDescent="0.3">
      <c r="A37" s="13">
        <v>30</v>
      </c>
      <c r="B37" s="14" t="s">
        <v>10</v>
      </c>
      <c r="C37" s="3" t="s">
        <v>133</v>
      </c>
      <c r="D37" s="4" t="s">
        <v>134</v>
      </c>
      <c r="E37" s="12">
        <v>42801</v>
      </c>
      <c r="F37" s="5" t="s">
        <v>135</v>
      </c>
      <c r="G37" s="5" t="s">
        <v>136</v>
      </c>
      <c r="H37" s="10" t="s">
        <v>13</v>
      </c>
      <c r="I37" s="22">
        <v>1083.6500000000001</v>
      </c>
    </row>
    <row r="38" spans="1:9" ht="16.5" customHeight="1" thickBot="1" x14ac:dyDescent="0.3">
      <c r="A38" s="13">
        <v>31</v>
      </c>
      <c r="B38" s="14" t="s">
        <v>12</v>
      </c>
      <c r="C38" s="3" t="s">
        <v>137</v>
      </c>
      <c r="D38" s="4" t="s">
        <v>138</v>
      </c>
      <c r="E38" s="12">
        <v>42801</v>
      </c>
      <c r="F38" s="5" t="s">
        <v>139</v>
      </c>
      <c r="G38" s="5" t="s">
        <v>140</v>
      </c>
      <c r="H38" s="10" t="s">
        <v>9</v>
      </c>
      <c r="I38" s="22">
        <v>820.28</v>
      </c>
    </row>
    <row r="39" spans="1:9" ht="16.5" customHeight="1" thickBot="1" x14ac:dyDescent="0.3">
      <c r="A39" s="15">
        <v>32</v>
      </c>
      <c r="B39" s="16">
        <v>30</v>
      </c>
      <c r="C39" s="3" t="s">
        <v>141</v>
      </c>
      <c r="D39" s="4" t="s">
        <v>142</v>
      </c>
      <c r="E39" s="12">
        <v>42801</v>
      </c>
      <c r="F39" s="5" t="s">
        <v>143</v>
      </c>
      <c r="G39" s="5" t="s">
        <v>144</v>
      </c>
      <c r="H39" s="10" t="s">
        <v>7</v>
      </c>
      <c r="I39" s="22">
        <v>586.98</v>
      </c>
    </row>
    <row r="40" spans="1:9" ht="16.5" customHeight="1" thickBot="1" x14ac:dyDescent="0.3">
      <c r="A40" s="15">
        <v>33</v>
      </c>
      <c r="B40" s="16"/>
      <c r="C40" s="3" t="s">
        <v>145</v>
      </c>
      <c r="D40" s="4" t="s">
        <v>146</v>
      </c>
      <c r="E40" s="12">
        <v>42801</v>
      </c>
      <c r="F40" s="5" t="s">
        <v>147</v>
      </c>
      <c r="G40" s="5" t="s">
        <v>148</v>
      </c>
      <c r="H40" s="10" t="s">
        <v>9</v>
      </c>
      <c r="I40" s="22">
        <v>625.29999999999995</v>
      </c>
    </row>
    <row r="41" spans="1:9" ht="16.5" customHeight="1" thickBot="1" x14ac:dyDescent="0.3">
      <c r="A41" s="15">
        <v>34</v>
      </c>
      <c r="B41" s="16"/>
      <c r="C41" s="3" t="s">
        <v>154</v>
      </c>
      <c r="D41" s="4" t="s">
        <v>155</v>
      </c>
      <c r="E41" s="12">
        <v>42801</v>
      </c>
      <c r="F41" s="5" t="s">
        <v>156</v>
      </c>
      <c r="G41" s="5" t="s">
        <v>157</v>
      </c>
      <c r="H41" s="10" t="s">
        <v>9</v>
      </c>
      <c r="I41" s="22">
        <v>577.58000000000004</v>
      </c>
    </row>
    <row r="42" spans="1:9" ht="16.5" customHeight="1" thickBot="1" x14ac:dyDescent="0.3">
      <c r="A42" s="15">
        <v>35</v>
      </c>
      <c r="B42" s="16"/>
      <c r="C42" s="3" t="s">
        <v>158</v>
      </c>
      <c r="D42" s="4" t="s">
        <v>159</v>
      </c>
      <c r="E42" s="12">
        <v>42801</v>
      </c>
      <c r="F42" s="5" t="s">
        <v>160</v>
      </c>
      <c r="G42" s="5" t="s">
        <v>161</v>
      </c>
      <c r="H42" s="10" t="s">
        <v>7</v>
      </c>
      <c r="I42" s="22">
        <v>626.99</v>
      </c>
    </row>
    <row r="43" spans="1:9" ht="16.5" customHeight="1" thickBot="1" x14ac:dyDescent="0.3">
      <c r="A43" s="15">
        <v>36</v>
      </c>
      <c r="B43" s="16"/>
      <c r="C43" s="3" t="s">
        <v>162</v>
      </c>
      <c r="D43" s="4" t="s">
        <v>163</v>
      </c>
      <c r="E43" s="12">
        <v>42801</v>
      </c>
      <c r="F43" s="5" t="s">
        <v>164</v>
      </c>
      <c r="G43" s="5" t="s">
        <v>165</v>
      </c>
      <c r="H43" s="10" t="s">
        <v>7</v>
      </c>
      <c r="I43" s="22">
        <v>626.99</v>
      </c>
    </row>
    <row r="44" spans="1:9" ht="16.5" customHeight="1" thickBot="1" x14ac:dyDescent="0.3">
      <c r="A44" s="15">
        <v>37</v>
      </c>
      <c r="B44" s="16"/>
      <c r="C44" s="3" t="s">
        <v>166</v>
      </c>
      <c r="D44" s="4" t="s">
        <v>167</v>
      </c>
      <c r="E44" s="12">
        <v>42801</v>
      </c>
      <c r="F44" s="5" t="s">
        <v>168</v>
      </c>
      <c r="G44" s="5" t="s">
        <v>169</v>
      </c>
      <c r="H44" s="10" t="s">
        <v>11</v>
      </c>
      <c r="I44" s="22">
        <v>507.04</v>
      </c>
    </row>
    <row r="45" spans="1:9" ht="16.5" customHeight="1" thickBot="1" x14ac:dyDescent="0.3">
      <c r="A45" s="17">
        <v>38</v>
      </c>
      <c r="B45" s="16"/>
      <c r="C45" s="3" t="s">
        <v>170</v>
      </c>
      <c r="D45" s="4" t="s">
        <v>171</v>
      </c>
      <c r="E45" s="12">
        <v>42801</v>
      </c>
      <c r="F45" s="5" t="s">
        <v>172</v>
      </c>
      <c r="G45" s="5" t="s">
        <v>173</v>
      </c>
      <c r="H45" s="10" t="s">
        <v>9</v>
      </c>
      <c r="I45" s="22">
        <v>371.99</v>
      </c>
    </row>
    <row r="46" spans="1:9" ht="16.5" customHeight="1" thickBot="1" x14ac:dyDescent="0.3">
      <c r="A46" s="17">
        <v>39</v>
      </c>
      <c r="B46" s="18"/>
      <c r="C46" s="3" t="s">
        <v>174</v>
      </c>
      <c r="D46" s="4" t="s">
        <v>175</v>
      </c>
      <c r="E46" s="12">
        <v>42801</v>
      </c>
      <c r="F46" s="5" t="s">
        <v>176</v>
      </c>
      <c r="G46" s="5" t="s">
        <v>177</v>
      </c>
      <c r="H46" s="10" t="s">
        <v>11</v>
      </c>
      <c r="I46" s="22">
        <v>515.52</v>
      </c>
    </row>
    <row r="47" spans="1:9" ht="16.5" customHeight="1" thickBot="1" x14ac:dyDescent="0.3">
      <c r="A47" s="17">
        <v>40</v>
      </c>
      <c r="B47" s="16"/>
      <c r="C47" s="3" t="s">
        <v>178</v>
      </c>
      <c r="D47" s="4" t="s">
        <v>153</v>
      </c>
      <c r="E47" s="12">
        <v>42801</v>
      </c>
      <c r="F47" s="5" t="s">
        <v>179</v>
      </c>
      <c r="G47" s="5" t="s">
        <v>180</v>
      </c>
      <c r="H47" s="10" t="s">
        <v>7</v>
      </c>
      <c r="I47" s="22">
        <v>727.34</v>
      </c>
    </row>
    <row r="48" spans="1:9" ht="16.5" customHeight="1" thickBot="1" x14ac:dyDescent="0.3">
      <c r="A48" s="17">
        <v>41</v>
      </c>
      <c r="B48" s="18"/>
      <c r="C48" s="3" t="s">
        <v>149</v>
      </c>
      <c r="D48" s="4" t="s">
        <v>150</v>
      </c>
      <c r="E48" s="12">
        <v>42801</v>
      </c>
      <c r="F48" s="5" t="s">
        <v>151</v>
      </c>
      <c r="G48" s="5" t="s">
        <v>152</v>
      </c>
      <c r="H48" s="10" t="s">
        <v>9</v>
      </c>
      <c r="I48" s="22">
        <v>930.95</v>
      </c>
    </row>
    <row r="49" spans="1:9" ht="16.5" customHeight="1" thickBot="1" x14ac:dyDescent="0.3">
      <c r="A49" s="17">
        <v>42</v>
      </c>
      <c r="B49" s="18"/>
      <c r="C49" s="3" t="s">
        <v>181</v>
      </c>
      <c r="D49" s="4" t="s">
        <v>182</v>
      </c>
      <c r="E49" s="12">
        <v>42801</v>
      </c>
      <c r="F49" s="5" t="s">
        <v>183</v>
      </c>
      <c r="G49" s="5" t="s">
        <v>184</v>
      </c>
      <c r="H49" s="10" t="s">
        <v>11</v>
      </c>
      <c r="I49" s="22">
        <v>539.54999999999995</v>
      </c>
    </row>
    <row r="50" spans="1:9" ht="16.5" customHeight="1" thickBot="1" x14ac:dyDescent="0.3">
      <c r="A50" s="17">
        <v>43</v>
      </c>
      <c r="B50" s="18"/>
      <c r="C50" s="3" t="s">
        <v>185</v>
      </c>
      <c r="D50" s="4" t="s">
        <v>186</v>
      </c>
      <c r="E50" s="12">
        <v>42801</v>
      </c>
      <c r="F50" s="5" t="s">
        <v>187</v>
      </c>
      <c r="G50" s="5" t="s">
        <v>188</v>
      </c>
      <c r="H50" s="10" t="s">
        <v>9</v>
      </c>
      <c r="I50" s="22">
        <v>465.92</v>
      </c>
    </row>
    <row r="51" spans="1:9" ht="16.5" customHeight="1" thickBot="1" x14ac:dyDescent="0.3">
      <c r="A51" s="17">
        <v>44</v>
      </c>
      <c r="B51" s="18"/>
      <c r="C51" s="3" t="s">
        <v>189</v>
      </c>
      <c r="D51" s="4" t="s">
        <v>190</v>
      </c>
      <c r="E51" s="12">
        <v>42801</v>
      </c>
      <c r="F51" s="5" t="s">
        <v>191</v>
      </c>
      <c r="G51" s="5" t="s">
        <v>192</v>
      </c>
      <c r="H51" s="10" t="s">
        <v>9</v>
      </c>
      <c r="I51" s="22">
        <v>638.19000000000005</v>
      </c>
    </row>
    <row r="52" spans="1:9" ht="16.5" customHeight="1" thickBot="1" x14ac:dyDescent="0.3">
      <c r="A52" s="17">
        <v>45</v>
      </c>
      <c r="B52" s="18"/>
      <c r="C52" s="3" t="s">
        <v>193</v>
      </c>
      <c r="D52" s="4" t="s">
        <v>194</v>
      </c>
      <c r="E52" s="12">
        <v>42801</v>
      </c>
      <c r="F52" s="5" t="s">
        <v>195</v>
      </c>
      <c r="G52" s="5" t="s">
        <v>196</v>
      </c>
      <c r="H52" s="10" t="s">
        <v>9</v>
      </c>
      <c r="I52" s="22">
        <v>313.08999999999997</v>
      </c>
    </row>
    <row r="53" spans="1:9" ht="16.5" customHeight="1" thickBot="1" x14ac:dyDescent="0.3">
      <c r="A53" s="17">
        <v>46</v>
      </c>
      <c r="B53" s="18"/>
      <c r="C53" s="3" t="s">
        <v>197</v>
      </c>
      <c r="D53" s="4" t="s">
        <v>198</v>
      </c>
      <c r="E53" s="12">
        <v>42801</v>
      </c>
      <c r="F53" s="5" t="s">
        <v>199</v>
      </c>
      <c r="G53" s="5" t="s">
        <v>200</v>
      </c>
      <c r="H53" s="10" t="s">
        <v>9</v>
      </c>
      <c r="I53" s="22">
        <v>335.63</v>
      </c>
    </row>
    <row r="54" spans="1:9" ht="16.5" customHeight="1" thickBot="1" x14ac:dyDescent="0.3">
      <c r="A54" s="17">
        <v>47</v>
      </c>
      <c r="B54" s="18"/>
      <c r="C54" s="3" t="s">
        <v>201</v>
      </c>
      <c r="D54" s="4" t="s">
        <v>202</v>
      </c>
      <c r="E54" s="12">
        <v>42801</v>
      </c>
      <c r="F54" s="5" t="s">
        <v>203</v>
      </c>
      <c r="G54" s="5" t="s">
        <v>204</v>
      </c>
      <c r="H54" s="10" t="s">
        <v>6</v>
      </c>
      <c r="I54" s="22">
        <v>497.64</v>
      </c>
    </row>
    <row r="55" spans="1:9" ht="16.5" customHeight="1" thickBot="1" x14ac:dyDescent="0.3">
      <c r="A55" s="17">
        <v>48</v>
      </c>
      <c r="B55" s="18"/>
      <c r="C55" s="3" t="s">
        <v>205</v>
      </c>
      <c r="D55" s="4" t="s">
        <v>206</v>
      </c>
      <c r="E55" s="12">
        <v>42801</v>
      </c>
      <c r="F55" s="5" t="s">
        <v>207</v>
      </c>
      <c r="G55" s="5" t="s">
        <v>208</v>
      </c>
      <c r="H55" s="10" t="s">
        <v>13</v>
      </c>
      <c r="I55" s="22">
        <v>335.37</v>
      </c>
    </row>
    <row r="56" spans="1:9" ht="16.5" customHeight="1" thickBot="1" x14ac:dyDescent="0.3">
      <c r="A56" s="17">
        <v>49</v>
      </c>
      <c r="B56" s="18"/>
      <c r="C56" s="3" t="s">
        <v>209</v>
      </c>
      <c r="D56" s="4" t="s">
        <v>210</v>
      </c>
      <c r="E56" s="12">
        <v>42801</v>
      </c>
      <c r="F56" s="5" t="s">
        <v>211</v>
      </c>
      <c r="G56" s="5" t="s">
        <v>212</v>
      </c>
      <c r="H56" s="10" t="s">
        <v>7</v>
      </c>
      <c r="I56" s="22">
        <v>333.24</v>
      </c>
    </row>
    <row r="57" spans="1:9" ht="16.5" customHeight="1" thickBot="1" x14ac:dyDescent="0.3">
      <c r="A57" s="17">
        <v>50</v>
      </c>
      <c r="B57" s="16"/>
      <c r="C57" s="3" t="s">
        <v>213</v>
      </c>
      <c r="D57" s="4" t="s">
        <v>214</v>
      </c>
      <c r="E57" s="12">
        <v>42801</v>
      </c>
      <c r="F57" s="5" t="s">
        <v>215</v>
      </c>
      <c r="G57" s="5" t="s">
        <v>216</v>
      </c>
      <c r="H57" s="10" t="s">
        <v>217</v>
      </c>
      <c r="I57" s="22">
        <v>417.06</v>
      </c>
    </row>
    <row r="58" spans="1:9" ht="16.5" customHeight="1" thickBot="1" x14ac:dyDescent="0.3">
      <c r="A58" s="17">
        <v>51</v>
      </c>
      <c r="B58" s="16"/>
      <c r="C58" s="3" t="s">
        <v>218</v>
      </c>
      <c r="D58" s="4" t="s">
        <v>219</v>
      </c>
      <c r="E58" s="12">
        <v>42801</v>
      </c>
      <c r="F58" s="5" t="s">
        <v>220</v>
      </c>
      <c r="G58" s="5" t="s">
        <v>221</v>
      </c>
      <c r="H58" s="10" t="s">
        <v>9</v>
      </c>
      <c r="I58" s="22">
        <v>310.58999999999997</v>
      </c>
    </row>
    <row r="59" spans="1:9" ht="16.5" customHeight="1" thickBot="1" x14ac:dyDescent="0.3">
      <c r="A59" s="17">
        <v>52</v>
      </c>
      <c r="B59" s="16"/>
      <c r="C59" s="3" t="s">
        <v>222</v>
      </c>
      <c r="D59" s="4" t="s">
        <v>223</v>
      </c>
      <c r="E59" s="12">
        <v>42801</v>
      </c>
      <c r="F59" s="5" t="s">
        <v>224</v>
      </c>
      <c r="G59" s="5" t="s">
        <v>225</v>
      </c>
      <c r="H59" s="10" t="s">
        <v>7</v>
      </c>
      <c r="I59" s="6">
        <v>280.83</v>
      </c>
    </row>
    <row r="60" spans="1:9" ht="16.5" customHeight="1" thickBot="1" x14ac:dyDescent="0.3">
      <c r="A60" s="17">
        <v>53</v>
      </c>
      <c r="B60" s="18"/>
      <c r="C60" s="3" t="s">
        <v>226</v>
      </c>
      <c r="D60" s="4" t="s">
        <v>227</v>
      </c>
      <c r="E60" s="12">
        <v>42801</v>
      </c>
      <c r="F60" s="5" t="s">
        <v>228</v>
      </c>
      <c r="G60" s="5" t="s">
        <v>229</v>
      </c>
      <c r="H60" s="10" t="s">
        <v>6</v>
      </c>
      <c r="I60" s="22">
        <v>466.2</v>
      </c>
    </row>
    <row r="61" spans="1:9" ht="16.5" customHeight="1" thickBot="1" x14ac:dyDescent="0.3">
      <c r="A61" s="17">
        <v>54</v>
      </c>
      <c r="B61" s="18"/>
      <c r="C61" s="3" t="s">
        <v>230</v>
      </c>
      <c r="D61" s="4" t="s">
        <v>231</v>
      </c>
      <c r="E61" s="12">
        <v>42801</v>
      </c>
      <c r="F61" s="5" t="s">
        <v>232</v>
      </c>
      <c r="G61" s="5" t="s">
        <v>233</v>
      </c>
      <c r="H61" s="10" t="s">
        <v>9</v>
      </c>
      <c r="I61" s="22">
        <v>474.09</v>
      </c>
    </row>
    <row r="62" spans="1:9" ht="16.5" customHeight="1" thickBot="1" x14ac:dyDescent="0.3">
      <c r="A62" s="17">
        <v>55</v>
      </c>
      <c r="B62" s="18"/>
      <c r="C62" s="3" t="s">
        <v>234</v>
      </c>
      <c r="D62" s="4" t="s">
        <v>235</v>
      </c>
      <c r="E62" s="12">
        <v>42801</v>
      </c>
      <c r="F62" s="5" t="s">
        <v>236</v>
      </c>
      <c r="G62" s="5" t="s">
        <v>237</v>
      </c>
      <c r="H62" s="10" t="s">
        <v>9</v>
      </c>
      <c r="I62" s="22">
        <v>780.91</v>
      </c>
    </row>
    <row r="63" spans="1:9" ht="16.5" customHeight="1" thickBot="1" x14ac:dyDescent="0.3">
      <c r="A63" s="17">
        <v>56</v>
      </c>
      <c r="B63" s="18"/>
      <c r="C63" s="3" t="s">
        <v>238</v>
      </c>
      <c r="D63" s="4" t="s">
        <v>239</v>
      </c>
      <c r="E63" s="12">
        <v>42803</v>
      </c>
      <c r="F63" s="5" t="s">
        <v>240</v>
      </c>
      <c r="G63" s="5" t="s">
        <v>241</v>
      </c>
      <c r="H63" s="10" t="s">
        <v>7</v>
      </c>
      <c r="I63" s="22">
        <v>4107.0600000000004</v>
      </c>
    </row>
    <row r="64" spans="1:9" ht="16.5" customHeight="1" thickBot="1" x14ac:dyDescent="0.3">
      <c r="A64" s="17">
        <v>57</v>
      </c>
      <c r="B64" s="18"/>
      <c r="C64" s="3" t="s">
        <v>242</v>
      </c>
      <c r="D64" s="4" t="s">
        <v>243</v>
      </c>
      <c r="E64" s="12">
        <v>42803</v>
      </c>
      <c r="F64" s="5" t="s">
        <v>244</v>
      </c>
      <c r="G64" s="5" t="s">
        <v>245</v>
      </c>
      <c r="H64" s="10" t="s">
        <v>11</v>
      </c>
      <c r="I64" s="22">
        <v>492.6</v>
      </c>
    </row>
    <row r="65" spans="1:9" ht="16.5" customHeight="1" thickBot="1" x14ac:dyDescent="0.3">
      <c r="A65" s="17">
        <v>58</v>
      </c>
      <c r="B65" s="18"/>
      <c r="C65" s="3" t="s">
        <v>246</v>
      </c>
      <c r="D65" s="4" t="s">
        <v>247</v>
      </c>
      <c r="E65" s="12">
        <v>42803</v>
      </c>
      <c r="F65" s="5" t="s">
        <v>248</v>
      </c>
      <c r="G65" s="5" t="s">
        <v>249</v>
      </c>
      <c r="H65" s="10" t="s">
        <v>7</v>
      </c>
      <c r="I65" s="22">
        <v>3900.4</v>
      </c>
    </row>
    <row r="66" spans="1:9" ht="16.5" customHeight="1" thickBot="1" x14ac:dyDescent="0.3">
      <c r="A66" s="17">
        <v>59</v>
      </c>
      <c r="B66" s="18"/>
      <c r="C66" s="3" t="s">
        <v>250</v>
      </c>
      <c r="D66" s="4" t="s">
        <v>251</v>
      </c>
      <c r="E66" s="12">
        <v>42803</v>
      </c>
      <c r="F66" s="5" t="s">
        <v>252</v>
      </c>
      <c r="G66" s="5" t="s">
        <v>253</v>
      </c>
      <c r="H66" s="10" t="s">
        <v>9</v>
      </c>
      <c r="I66" s="22">
        <v>1047.76</v>
      </c>
    </row>
    <row r="67" spans="1:9" ht="16.5" customHeight="1" thickBot="1" x14ac:dyDescent="0.3">
      <c r="A67" s="17">
        <v>60</v>
      </c>
      <c r="B67" s="18"/>
      <c r="C67" s="3" t="s">
        <v>254</v>
      </c>
      <c r="D67" s="4" t="s">
        <v>255</v>
      </c>
      <c r="E67" s="12">
        <v>42803</v>
      </c>
      <c r="F67" s="5" t="s">
        <v>256</v>
      </c>
      <c r="G67" s="5" t="s">
        <v>257</v>
      </c>
      <c r="H67" s="10" t="s">
        <v>11</v>
      </c>
      <c r="I67" s="22">
        <v>974.53</v>
      </c>
    </row>
    <row r="68" spans="1:9" ht="16.5" customHeight="1" thickBot="1" x14ac:dyDescent="0.3">
      <c r="A68" s="17">
        <v>61</v>
      </c>
      <c r="B68" s="18"/>
      <c r="C68" s="3" t="s">
        <v>258</v>
      </c>
      <c r="D68" s="4" t="s">
        <v>259</v>
      </c>
      <c r="E68" s="12">
        <v>42803</v>
      </c>
      <c r="F68" s="5" t="s">
        <v>260</v>
      </c>
      <c r="G68" s="5" t="s">
        <v>261</v>
      </c>
      <c r="H68" s="10" t="s">
        <v>11</v>
      </c>
      <c r="I68" s="22">
        <v>1015.91</v>
      </c>
    </row>
    <row r="69" spans="1:9" ht="16.5" customHeight="1" thickBot="1" x14ac:dyDescent="0.3">
      <c r="A69" s="17">
        <v>62</v>
      </c>
      <c r="B69" s="18"/>
      <c r="C69" s="3" t="s">
        <v>49</v>
      </c>
      <c r="D69" s="4" t="s">
        <v>262</v>
      </c>
      <c r="E69" s="12">
        <v>42803</v>
      </c>
      <c r="F69" s="5" t="s">
        <v>263</v>
      </c>
      <c r="G69" s="5" t="s">
        <v>264</v>
      </c>
      <c r="H69" s="10" t="s">
        <v>6</v>
      </c>
      <c r="I69" s="22">
        <v>356.55</v>
      </c>
    </row>
    <row r="70" spans="1:9" ht="16.5" customHeight="1" thickBot="1" x14ac:dyDescent="0.3">
      <c r="A70" s="17">
        <v>63</v>
      </c>
      <c r="B70" s="18"/>
      <c r="C70" s="3" t="s">
        <v>265</v>
      </c>
      <c r="D70" s="4" t="s">
        <v>266</v>
      </c>
      <c r="E70" s="12">
        <v>42803</v>
      </c>
      <c r="F70" s="5" t="s">
        <v>267</v>
      </c>
      <c r="G70" s="5" t="s">
        <v>268</v>
      </c>
      <c r="H70" s="10" t="s">
        <v>217</v>
      </c>
      <c r="I70" s="22">
        <v>685.32</v>
      </c>
    </row>
    <row r="71" spans="1:9" ht="16.5" customHeight="1" thickBot="1" x14ac:dyDescent="0.3">
      <c r="A71" s="17">
        <v>64</v>
      </c>
      <c r="B71" s="18"/>
      <c r="C71" s="3" t="s">
        <v>269</v>
      </c>
      <c r="D71" s="4" t="s">
        <v>270</v>
      </c>
      <c r="E71" s="12">
        <v>42803</v>
      </c>
      <c r="F71" s="5" t="s">
        <v>271</v>
      </c>
      <c r="G71" s="5" t="s">
        <v>272</v>
      </c>
      <c r="H71" s="10" t="s">
        <v>16</v>
      </c>
      <c r="I71" s="22">
        <v>516.38</v>
      </c>
    </row>
    <row r="72" spans="1:9" ht="16.5" customHeight="1" thickBot="1" x14ac:dyDescent="0.3">
      <c r="A72" s="17">
        <v>65</v>
      </c>
      <c r="B72" s="18"/>
      <c r="C72" s="3" t="s">
        <v>273</v>
      </c>
      <c r="D72" s="4" t="s">
        <v>274</v>
      </c>
      <c r="E72" s="12">
        <v>42803</v>
      </c>
      <c r="F72" s="5" t="s">
        <v>275</v>
      </c>
      <c r="G72" s="5" t="s">
        <v>276</v>
      </c>
      <c r="H72" s="10" t="s">
        <v>6</v>
      </c>
      <c r="I72" s="22">
        <v>794.15</v>
      </c>
    </row>
    <row r="73" spans="1:9" ht="16.5" customHeight="1" thickBot="1" x14ac:dyDescent="0.3">
      <c r="A73" s="17">
        <v>66</v>
      </c>
      <c r="B73" s="18"/>
      <c r="C73" s="3" t="s">
        <v>277</v>
      </c>
      <c r="D73" s="4" t="s">
        <v>278</v>
      </c>
      <c r="E73" s="12">
        <v>42803</v>
      </c>
      <c r="F73" s="5" t="s">
        <v>279</v>
      </c>
      <c r="G73" s="5" t="s">
        <v>280</v>
      </c>
      <c r="H73" s="10" t="s">
        <v>7</v>
      </c>
      <c r="I73" s="22">
        <v>1298</v>
      </c>
    </row>
    <row r="74" spans="1:9" ht="16.5" customHeight="1" thickBot="1" x14ac:dyDescent="0.3">
      <c r="A74" s="17">
        <v>67</v>
      </c>
      <c r="B74" s="18"/>
      <c r="C74" s="3" t="s">
        <v>281</v>
      </c>
      <c r="D74" s="4" t="s">
        <v>282</v>
      </c>
      <c r="E74" s="12">
        <v>42803</v>
      </c>
      <c r="F74" s="5" t="s">
        <v>283</v>
      </c>
      <c r="G74" s="5" t="s">
        <v>284</v>
      </c>
      <c r="H74" s="10" t="s">
        <v>7</v>
      </c>
      <c r="I74" s="22">
        <v>1237.81</v>
      </c>
    </row>
    <row r="75" spans="1:9" ht="16.5" customHeight="1" thickBot="1" x14ac:dyDescent="0.3">
      <c r="A75" s="17">
        <v>68</v>
      </c>
      <c r="B75" s="18"/>
      <c r="C75" s="3" t="s">
        <v>285</v>
      </c>
      <c r="D75" s="4" t="s">
        <v>286</v>
      </c>
      <c r="E75" s="12">
        <v>42803</v>
      </c>
      <c r="F75" s="5" t="s">
        <v>287</v>
      </c>
      <c r="G75" s="5" t="s">
        <v>288</v>
      </c>
      <c r="H75" s="10" t="s">
        <v>11</v>
      </c>
      <c r="I75" s="22">
        <v>344.69</v>
      </c>
    </row>
    <row r="76" spans="1:9" ht="15.75" customHeight="1" thickBot="1" x14ac:dyDescent="0.3">
      <c r="A76" s="40" t="s">
        <v>2</v>
      </c>
      <c r="B76" s="41"/>
      <c r="C76" s="41"/>
      <c r="D76" s="41"/>
      <c r="E76" s="41"/>
      <c r="F76" s="41"/>
      <c r="G76" s="41"/>
      <c r="H76" s="42"/>
      <c r="I76" s="24">
        <f>SUM(I8:I75)</f>
        <v>55401.22</v>
      </c>
    </row>
  </sheetData>
  <mergeCells count="27">
    <mergeCell ref="A29:B29"/>
    <mergeCell ref="A15:B15"/>
    <mergeCell ref="A76:H76"/>
    <mergeCell ref="A5:I6"/>
    <mergeCell ref="A30:B30"/>
    <mergeCell ref="A31:B31"/>
    <mergeCell ref="A32:B32"/>
    <mergeCell ref="A33:B33"/>
    <mergeCell ref="A20:B20"/>
    <mergeCell ref="A7:B7"/>
    <mergeCell ref="A8:B8"/>
    <mergeCell ref="A9:B9"/>
    <mergeCell ref="A10:B10"/>
    <mergeCell ref="A11:B11"/>
    <mergeCell ref="A12:B12"/>
    <mergeCell ref="A27:B27"/>
    <mergeCell ref="A28:B28"/>
    <mergeCell ref="A22:B22"/>
    <mergeCell ref="A23:B23"/>
    <mergeCell ref="A24:B24"/>
    <mergeCell ref="A25:B25"/>
    <mergeCell ref="A26:B26"/>
    <mergeCell ref="A16:B16"/>
    <mergeCell ref="A17:B17"/>
    <mergeCell ref="A18:B18"/>
    <mergeCell ref="A19:B19"/>
    <mergeCell ref="A21:B21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Usuário do Windows</cp:lastModifiedBy>
  <dcterms:created xsi:type="dcterms:W3CDTF">2017-08-30T12:49:22Z</dcterms:created>
  <dcterms:modified xsi:type="dcterms:W3CDTF">2018-02-19T14:37:31Z</dcterms:modified>
</cp:coreProperties>
</file>